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R" sheetId="1" r:id="rId1"/>
  </sheets>
  <calcPr calcId="0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9" i="1"/>
</calcChain>
</file>

<file path=xl/sharedStrings.xml><?xml version="1.0" encoding="utf-8"?>
<sst xmlns="http://schemas.openxmlformats.org/spreadsheetml/2006/main" count="16" uniqueCount="16">
  <si>
    <t xml:space="preserve"> Óbitos por Causas Externas - Brasil</t>
  </si>
  <si>
    <t>Óbitos p/Ocorrênc por Ano do Óbito e Local ocorrência</t>
  </si>
  <si>
    <t>Unid.Federação: Paraná</t>
  </si>
  <si>
    <t>Grande Grupo CID10: V01-V99 Acidentes de transporte</t>
  </si>
  <si>
    <t>Período:2002-2010</t>
  </si>
  <si>
    <t>Ano do Óbito</t>
  </si>
  <si>
    <t>Hospital</t>
  </si>
  <si>
    <t>Outro estabelecimento de saúde</t>
  </si>
  <si>
    <t>Domicílio</t>
  </si>
  <si>
    <t>Via pública</t>
  </si>
  <si>
    <t>Outros</t>
  </si>
  <si>
    <t>Ignorado</t>
  </si>
  <si>
    <t>Total</t>
  </si>
  <si>
    <t xml:space="preserve"> Fonte: MS/SVS/DASIS - Sistema de Informações sobre Mortalidade - SIM</t>
  </si>
  <si>
    <t>V pub/ total</t>
  </si>
  <si>
    <t>POR VIAS SEGURAS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</si>
</sst>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0" xfId="0" applyFont="1"/>
    <xf numFmtId="14" fontId="18" fillId="0" borderId="0" xfId="0" applyNumberFormat="1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" sqref="G2"/>
    </sheetView>
  </sheetViews>
  <sheetFormatPr baseColWidth="10" defaultRowHeight="15" x14ac:dyDescent="0.25"/>
  <cols>
    <col min="1" max="1" width="13.5703125" customWidth="1"/>
  </cols>
  <sheetData>
    <row r="1" spans="1:10" x14ac:dyDescent="0.25">
      <c r="A1" s="12" t="s">
        <v>15</v>
      </c>
      <c r="H1" s="13">
        <v>41117</v>
      </c>
    </row>
    <row r="3" spans="1:10" x14ac:dyDescent="0.25">
      <c r="A3" t="s">
        <v>0</v>
      </c>
    </row>
    <row r="4" spans="1:10" x14ac:dyDescent="0.25">
      <c r="A4" t="s">
        <v>1</v>
      </c>
    </row>
    <row r="5" spans="1:10" x14ac:dyDescent="0.25">
      <c r="A5" t="s">
        <v>2</v>
      </c>
    </row>
    <row r="6" spans="1:10" x14ac:dyDescent="0.25">
      <c r="A6" t="s">
        <v>3</v>
      </c>
    </row>
    <row r="7" spans="1:10" ht="15.75" thickBot="1" x14ac:dyDescent="0.3">
      <c r="A7" t="s">
        <v>4</v>
      </c>
    </row>
    <row r="8" spans="1:10" x14ac:dyDescent="0.25">
      <c r="A8" s="9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1" t="s">
        <v>12</v>
      </c>
      <c r="J8" t="s">
        <v>14</v>
      </c>
    </row>
    <row r="9" spans="1:10" x14ac:dyDescent="0.25">
      <c r="A9" s="4">
        <v>2002</v>
      </c>
      <c r="B9" s="3">
        <v>1081</v>
      </c>
      <c r="C9" s="3">
        <v>7</v>
      </c>
      <c r="D9" s="3">
        <v>23</v>
      </c>
      <c r="E9" s="3">
        <v>1397</v>
      </c>
      <c r="F9" s="3">
        <v>133</v>
      </c>
      <c r="G9" s="3">
        <v>6</v>
      </c>
      <c r="H9" s="5">
        <v>2647</v>
      </c>
      <c r="J9" s="2">
        <f>E9/H9</f>
        <v>0.52776728371741599</v>
      </c>
    </row>
    <row r="10" spans="1:10" x14ac:dyDescent="0.25">
      <c r="A10" s="4">
        <v>2003</v>
      </c>
      <c r="B10" s="3">
        <v>1125</v>
      </c>
      <c r="C10" s="3">
        <v>10</v>
      </c>
      <c r="D10" s="3">
        <v>32</v>
      </c>
      <c r="E10" s="3">
        <v>1440</v>
      </c>
      <c r="F10" s="3">
        <v>200</v>
      </c>
      <c r="G10" s="3">
        <v>2</v>
      </c>
      <c r="H10" s="5">
        <v>2809</v>
      </c>
      <c r="J10" s="2">
        <f t="shared" ref="J10:J17" si="0">E10/H10</f>
        <v>0.51263794944820218</v>
      </c>
    </row>
    <row r="11" spans="1:10" x14ac:dyDescent="0.25">
      <c r="A11" s="4">
        <v>2004</v>
      </c>
      <c r="B11" s="3">
        <v>1286</v>
      </c>
      <c r="C11" s="3">
        <v>9</v>
      </c>
      <c r="D11" s="3">
        <v>32</v>
      </c>
      <c r="E11" s="3">
        <v>1619</v>
      </c>
      <c r="F11" s="3">
        <v>189</v>
      </c>
      <c r="G11" s="3">
        <v>1</v>
      </c>
      <c r="H11" s="5">
        <v>3136</v>
      </c>
      <c r="J11" s="2">
        <f t="shared" si="0"/>
        <v>0.51626275510204078</v>
      </c>
    </row>
    <row r="12" spans="1:10" x14ac:dyDescent="0.25">
      <c r="A12" s="4">
        <v>2005</v>
      </c>
      <c r="B12" s="3">
        <v>1238</v>
      </c>
      <c r="C12" s="3">
        <v>14</v>
      </c>
      <c r="D12" s="3">
        <v>33</v>
      </c>
      <c r="E12" s="3">
        <v>1599</v>
      </c>
      <c r="F12" s="3">
        <v>142</v>
      </c>
      <c r="G12" s="3">
        <v>2</v>
      </c>
      <c r="H12" s="5">
        <v>3028</v>
      </c>
      <c r="J12" s="2">
        <f t="shared" si="0"/>
        <v>0.52807133421400265</v>
      </c>
    </row>
    <row r="13" spans="1:10" x14ac:dyDescent="0.25">
      <c r="A13" s="4">
        <v>2006</v>
      </c>
      <c r="B13" s="3">
        <v>1272</v>
      </c>
      <c r="C13" s="3">
        <v>13</v>
      </c>
      <c r="D13" s="3">
        <v>24</v>
      </c>
      <c r="E13" s="3">
        <v>1505</v>
      </c>
      <c r="F13" s="3">
        <v>160</v>
      </c>
      <c r="G13" s="3">
        <v>4</v>
      </c>
      <c r="H13" s="5">
        <v>2978</v>
      </c>
      <c r="J13" s="2">
        <f t="shared" si="0"/>
        <v>0.50537273337810606</v>
      </c>
    </row>
    <row r="14" spans="1:10" x14ac:dyDescent="0.25">
      <c r="A14" s="4">
        <v>2007</v>
      </c>
      <c r="B14" s="3">
        <v>1291</v>
      </c>
      <c r="C14" s="3">
        <v>18</v>
      </c>
      <c r="D14" s="3">
        <v>31</v>
      </c>
      <c r="E14" s="3">
        <v>1670</v>
      </c>
      <c r="F14" s="3">
        <v>197</v>
      </c>
      <c r="G14" s="3">
        <v>4</v>
      </c>
      <c r="H14" s="5">
        <v>3211</v>
      </c>
      <c r="J14" s="2">
        <f t="shared" si="0"/>
        <v>0.52008720024914357</v>
      </c>
    </row>
    <row r="15" spans="1:10" x14ac:dyDescent="0.25">
      <c r="A15" s="4">
        <v>2008</v>
      </c>
      <c r="B15" s="3">
        <v>1347</v>
      </c>
      <c r="C15" s="3">
        <v>19</v>
      </c>
      <c r="D15" s="3">
        <v>33</v>
      </c>
      <c r="E15" s="3">
        <v>1655</v>
      </c>
      <c r="F15" s="3">
        <v>174</v>
      </c>
      <c r="G15" s="3">
        <v>5</v>
      </c>
      <c r="H15" s="5">
        <v>3233</v>
      </c>
      <c r="J15" s="2">
        <f t="shared" si="0"/>
        <v>0.51190844416950199</v>
      </c>
    </row>
    <row r="16" spans="1:10" x14ac:dyDescent="0.25">
      <c r="A16" s="4">
        <v>2009</v>
      </c>
      <c r="B16" s="3">
        <v>1264</v>
      </c>
      <c r="C16" s="3">
        <v>18</v>
      </c>
      <c r="D16" s="3">
        <v>17</v>
      </c>
      <c r="E16" s="3">
        <v>1701</v>
      </c>
      <c r="F16" s="3">
        <v>143</v>
      </c>
      <c r="G16" s="3">
        <v>1</v>
      </c>
      <c r="H16" s="5">
        <v>3144</v>
      </c>
      <c r="J16" s="2">
        <f t="shared" si="0"/>
        <v>0.54103053435114501</v>
      </c>
    </row>
    <row r="17" spans="1:10" ht="15.75" thickBot="1" x14ac:dyDescent="0.3">
      <c r="A17" s="6">
        <v>2010</v>
      </c>
      <c r="B17" s="7">
        <v>1370</v>
      </c>
      <c r="C17" s="7">
        <v>26</v>
      </c>
      <c r="D17" s="7">
        <v>26</v>
      </c>
      <c r="E17" s="7">
        <v>1858</v>
      </c>
      <c r="F17" s="7">
        <v>177</v>
      </c>
      <c r="G17" s="7">
        <v>3</v>
      </c>
      <c r="H17" s="8">
        <v>3460</v>
      </c>
      <c r="J17" s="2">
        <f t="shared" si="0"/>
        <v>0.53699421965317917</v>
      </c>
    </row>
    <row r="18" spans="1:10" x14ac:dyDescent="0.25">
      <c r="A18" t="s">
        <v>13</v>
      </c>
    </row>
    <row r="19" spans="1:10" x14ac:dyDescent="0.25">
      <c r="A19" s="1">
        <v>41117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2012-07-27T07:20:18Z</dcterms:created>
  <dcterms:modified xsi:type="dcterms:W3CDTF">2012-07-27T08:25:03Z</dcterms:modified>
</cp:coreProperties>
</file>